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R3" i="2" l="1"/>
  <c r="LR2" i="2"/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<sst xmlns="http://schemas.openxmlformats.org/spreadsheetml/2006/main" count="38" uniqueCount="26">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</sst>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0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13504"/>
        <c:axId val="137134848"/>
      </c:lineChart>
      <c:catAx>
        <c:axId val="13701350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1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3484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01350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7" zoomScale="55" zoomScaleNormal="50" zoomScaleSheetLayoutView="55" zoomScalePageLayoutView="40" workbookViewId="0">
      <selection activeCell="I18" sqref="I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4" t="s">
        <v>24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3">
        <v>467.40300000000002</v>
      </c>
      <c r="E8" s="53">
        <v>461.25400000000002</v>
      </c>
      <c r="F8" s="53">
        <v>443.10899999999998</v>
      </c>
      <c r="G8" s="53">
        <v>414.96</v>
      </c>
      <c r="H8" s="53">
        <v>394.78899999999999</v>
      </c>
      <c r="I8" s="53">
        <v>384.32799999999997</v>
      </c>
      <c r="J8" s="53">
        <v>392.66699999999997</v>
      </c>
      <c r="K8" s="53">
        <v>388.47399999999999</v>
      </c>
      <c r="L8" s="53">
        <v>378.25799999999998</v>
      </c>
      <c r="M8" s="53">
        <v>366.24400000000003</v>
      </c>
      <c r="N8" s="53">
        <v>362.755</v>
      </c>
      <c r="O8" s="54">
        <v>381.4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6.4407172040075862</v>
      </c>
      <c r="E9" s="53">
        <v>6.3423643647333501</v>
      </c>
      <c r="F9" s="53">
        <v>6.0762283493892104</v>
      </c>
      <c r="G9" s="53">
        <v>5.6788586183244298</v>
      </c>
      <c r="H9" s="53">
        <v>5.3884610819269607</v>
      </c>
      <c r="I9" s="53">
        <v>5.2435614004439888</v>
      </c>
      <c r="J9" s="53">
        <v>5.3808408569333679</v>
      </c>
      <c r="K9" s="53">
        <v>5.3214894840076301</v>
      </c>
      <c r="L9" s="53">
        <v>5.162282723966424</v>
      </c>
      <c r="M9" s="53">
        <v>4.971956995887524</v>
      </c>
      <c r="N9" s="53">
        <v>4.9003855116660429</v>
      </c>
      <c r="O9" s="54">
        <v>5.2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107.779</v>
      </c>
      <c r="E10" s="53">
        <v>114.82599999999999</v>
      </c>
      <c r="F10" s="53">
        <v>117.33499999999999</v>
      </c>
      <c r="G10" s="53">
        <v>124.28</v>
      </c>
      <c r="H10" s="53">
        <v>129.054</v>
      </c>
      <c r="I10" s="53">
        <v>133.93899999999999</v>
      </c>
      <c r="J10" s="53">
        <v>135.75800000000001</v>
      </c>
      <c r="K10" s="53">
        <v>139.268</v>
      </c>
      <c r="L10" s="53">
        <v>140.99299999999999</v>
      </c>
      <c r="M10" s="53">
        <v>139.06299999999999</v>
      </c>
      <c r="N10" s="53">
        <v>135.30000000000001</v>
      </c>
      <c r="O10" s="54">
        <v>132.5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3">
        <v>389.416</v>
      </c>
      <c r="E13" s="53">
        <v>380.20800000000003</v>
      </c>
      <c r="F13" s="53">
        <v>356.11200000000002</v>
      </c>
      <c r="G13" s="53">
        <v>327.19900000000001</v>
      </c>
      <c r="H13" s="53">
        <v>308.52100000000002</v>
      </c>
      <c r="I13" s="53">
        <v>297.43900000000002</v>
      </c>
      <c r="J13" s="53">
        <v>303.07400000000001</v>
      </c>
      <c r="K13" s="53">
        <v>296.82600000000002</v>
      </c>
      <c r="L13" s="53">
        <v>284.91500000000002</v>
      </c>
      <c r="M13" s="53">
        <v>271.173</v>
      </c>
      <c r="N13" s="53">
        <v>265.5</v>
      </c>
      <c r="O13" s="54">
        <v>280.62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5.2905419142681724</v>
      </c>
      <c r="E14" s="53">
        <v>5.1438076698192736</v>
      </c>
      <c r="F14" s="53">
        <v>4.7897550258476693</v>
      </c>
      <c r="G14" s="53">
        <v>4.3883507092863896</v>
      </c>
      <c r="H14" s="53">
        <v>4.1171931468663461</v>
      </c>
      <c r="I14" s="53">
        <v>3.9688293226564446</v>
      </c>
      <c r="J14" s="53">
        <v>4.0688225868872507</v>
      </c>
      <c r="K14" s="53">
        <v>3.9785669139002362</v>
      </c>
      <c r="L14" s="53">
        <v>3.8016712540024526</v>
      </c>
      <c r="M14" s="53">
        <v>3.6010644810944479</v>
      </c>
      <c r="N14" s="53">
        <v>3.5</v>
      </c>
      <c r="O14" s="54">
        <v>3.7702982670892298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135.536</v>
      </c>
      <c r="E15" s="53">
        <v>143.09800000000001</v>
      </c>
      <c r="F15" s="53">
        <v>150.917</v>
      </c>
      <c r="G15" s="53">
        <v>159.072</v>
      </c>
      <c r="H15" s="53">
        <v>174.04300000000001</v>
      </c>
      <c r="I15" s="53">
        <v>183.5</v>
      </c>
      <c r="J15" s="53">
        <v>188.066</v>
      </c>
      <c r="K15" s="53">
        <v>199.273</v>
      </c>
      <c r="L15" s="53">
        <v>206.08099999999999</v>
      </c>
      <c r="M15" s="53">
        <v>209.86600000000001</v>
      </c>
      <c r="N15" s="53">
        <v>213.8</v>
      </c>
      <c r="O15" s="54">
        <v>216.62899999999999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3">
        <v>289.22800000000001</v>
      </c>
      <c r="E18" s="53">
        <v>280.899</v>
      </c>
      <c r="F18" s="53">
        <v>263.608</v>
      </c>
      <c r="G18" s="53">
        <v>242.798</v>
      </c>
      <c r="H18" s="53">
        <v>229.63200000000001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3.8939247544713105</v>
      </c>
      <c r="E19" s="53">
        <v>3.7454738173103332</v>
      </c>
      <c r="F19" s="53">
        <v>3.49540443591594</v>
      </c>
      <c r="G19" s="53">
        <v>3.1984830872596701</v>
      </c>
      <c r="H19" s="53">
        <v>3.0128219383238268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230.72800000000001</v>
      </c>
      <c r="E20" s="53">
        <v>239.25399999999999</v>
      </c>
      <c r="F20" s="53">
        <v>253.52199999999999</v>
      </c>
      <c r="G20" s="53">
        <v>267.10700000000003</v>
      </c>
      <c r="H20" s="53">
        <v>283.24299999999999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6.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R4" sqref="LR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5">
        <v>2015</v>
      </c>
      <c r="KE1" s="76"/>
      <c r="KF1" s="76"/>
      <c r="KG1" s="76"/>
      <c r="KH1" s="76"/>
      <c r="KI1" s="76"/>
      <c r="KJ1" s="76"/>
      <c r="KK1" s="76"/>
      <c r="KL1" s="76"/>
      <c r="KM1" s="76"/>
      <c r="KN1" s="76"/>
      <c r="KO1" s="77"/>
      <c r="KP1" s="78">
        <v>2016</v>
      </c>
      <c r="KQ1" s="79"/>
      <c r="KR1" s="79"/>
      <c r="KS1" s="79"/>
      <c r="KT1" s="79"/>
      <c r="KU1" s="79"/>
      <c r="KV1" s="79"/>
      <c r="KW1" s="79"/>
      <c r="KX1" s="79"/>
      <c r="KY1" s="79"/>
      <c r="KZ1" s="79"/>
      <c r="LA1" s="79"/>
      <c r="LB1" s="80">
        <v>2017</v>
      </c>
      <c r="LC1" s="81"/>
      <c r="LD1" s="81"/>
      <c r="LE1" s="81"/>
      <c r="LF1" s="81"/>
      <c r="LG1" s="81"/>
      <c r="LH1" s="81"/>
      <c r="LI1" s="81"/>
      <c r="LJ1" s="81"/>
      <c r="LK1" s="81"/>
      <c r="LL1" s="81"/>
      <c r="LM1" s="82"/>
      <c r="LN1" s="80">
        <v>2018</v>
      </c>
      <c r="LO1" s="81"/>
      <c r="LP1" s="81"/>
      <c r="LQ1" s="81"/>
      <c r="LR1" s="81"/>
      <c r="LS1" s="81"/>
      <c r="LT1" s="81"/>
      <c r="LU1" s="81"/>
      <c r="LV1" s="81"/>
      <c r="LW1" s="81"/>
      <c r="LX1" s="81"/>
      <c r="LY1" s="82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f>+NEZ16_18!G18*1000</f>
        <v>242798</v>
      </c>
      <c r="LR2" s="26">
        <f>+NEZ16_18!H18*1000</f>
        <v>229632</v>
      </c>
      <c r="LY2" s="73"/>
    </row>
    <row r="3" spans="1:337" s="84" customFormat="1" ht="13.5" thickBot="1">
      <c r="A3" s="83" t="s">
        <v>20</v>
      </c>
      <c r="B3" s="83">
        <v>48657</v>
      </c>
      <c r="C3" s="83">
        <v>37978</v>
      </c>
      <c r="D3" s="83">
        <v>37305</v>
      </c>
      <c r="E3" s="83">
        <v>36280</v>
      </c>
      <c r="F3" s="83">
        <v>37129</v>
      </c>
      <c r="G3" s="83">
        <v>35176</v>
      </c>
      <c r="H3" s="83">
        <v>37942</v>
      </c>
      <c r="I3" s="83">
        <v>42153</v>
      </c>
      <c r="J3" s="83">
        <v>43913</v>
      </c>
      <c r="K3" s="83">
        <v>44733</v>
      </c>
      <c r="L3" s="83">
        <v>45517</v>
      </c>
      <c r="M3" s="83">
        <v>48402</v>
      </c>
      <c r="N3" s="83">
        <v>52579</v>
      </c>
      <c r="O3" s="83">
        <v>59838</v>
      </c>
      <c r="P3" s="84">
        <v>65731</v>
      </c>
      <c r="Q3" s="84">
        <v>71996</v>
      </c>
      <c r="R3" s="84">
        <v>78306</v>
      </c>
      <c r="S3" s="84">
        <v>84966</v>
      </c>
      <c r="T3" s="84">
        <v>88878</v>
      </c>
      <c r="U3" s="84">
        <v>93656</v>
      </c>
      <c r="V3" s="84">
        <v>88806</v>
      </c>
      <c r="W3" s="84">
        <v>84907</v>
      </c>
      <c r="X3" s="84">
        <v>81338</v>
      </c>
      <c r="Y3" s="84">
        <v>79422</v>
      </c>
      <c r="Z3" s="84">
        <v>74594</v>
      </c>
      <c r="AA3" s="84">
        <v>72402</v>
      </c>
      <c r="AB3" s="84">
        <v>73098</v>
      </c>
      <c r="AC3" s="84">
        <v>71949</v>
      </c>
      <c r="AD3" s="84">
        <v>74441</v>
      </c>
      <c r="AE3" s="84">
        <v>74048</v>
      </c>
      <c r="AF3" s="84">
        <v>72309</v>
      </c>
      <c r="AG3" s="84">
        <v>71920</v>
      </c>
      <c r="AH3" s="84">
        <v>65821</v>
      </c>
      <c r="AI3" s="84">
        <v>60513</v>
      </c>
      <c r="AJ3" s="84">
        <v>55067</v>
      </c>
      <c r="AK3" s="84">
        <v>53938</v>
      </c>
      <c r="AL3" s="84">
        <v>56366</v>
      </c>
      <c r="AM3" s="84">
        <v>60737</v>
      </c>
      <c r="AN3" s="84">
        <v>66310</v>
      </c>
      <c r="AO3" s="84">
        <v>69678</v>
      </c>
      <c r="AP3" s="84">
        <v>74128</v>
      </c>
      <c r="AQ3" s="84">
        <v>78485</v>
      </c>
      <c r="AR3" s="84">
        <v>81304</v>
      </c>
      <c r="AS3" s="84">
        <v>87025</v>
      </c>
      <c r="AT3" s="84">
        <v>82167</v>
      </c>
      <c r="AU3" s="84">
        <v>79480</v>
      </c>
      <c r="AV3" s="84">
        <v>76561</v>
      </c>
      <c r="AW3" s="84">
        <v>76581</v>
      </c>
      <c r="AX3" s="84">
        <v>75659</v>
      </c>
      <c r="AY3" s="84">
        <v>81242</v>
      </c>
      <c r="AZ3" s="84">
        <v>86987</v>
      </c>
      <c r="BA3" s="84">
        <v>89646</v>
      </c>
      <c r="BB3" s="84">
        <v>95198</v>
      </c>
      <c r="BC3" s="84">
        <v>98656</v>
      </c>
      <c r="BD3" s="84">
        <v>100862</v>
      </c>
      <c r="BE3" s="84">
        <v>101432</v>
      </c>
      <c r="BF3" s="84">
        <v>94383</v>
      </c>
      <c r="BG3" s="84">
        <v>92363</v>
      </c>
      <c r="BH3" s="84">
        <v>90503</v>
      </c>
      <c r="BI3" s="84">
        <v>88047</v>
      </c>
      <c r="BJ3" s="84">
        <v>89916</v>
      </c>
      <c r="BK3" s="84">
        <v>94325</v>
      </c>
      <c r="BL3" s="84">
        <v>95830</v>
      </c>
      <c r="BM3" s="84">
        <v>100985</v>
      </c>
      <c r="BN3" s="84">
        <v>106605</v>
      </c>
      <c r="BO3" s="84">
        <v>109774</v>
      </c>
      <c r="BP3" s="84">
        <v>107772</v>
      </c>
      <c r="BQ3" s="84">
        <v>109426</v>
      </c>
      <c r="BR3" s="84">
        <v>102936</v>
      </c>
      <c r="BS3" s="84">
        <v>95536</v>
      </c>
      <c r="BT3" s="84">
        <v>87649</v>
      </c>
      <c r="BU3" s="84">
        <v>83976</v>
      </c>
      <c r="BV3" s="84">
        <v>81472</v>
      </c>
      <c r="BW3" s="84">
        <v>83598</v>
      </c>
      <c r="BX3" s="84">
        <v>87125</v>
      </c>
      <c r="BY3" s="84">
        <v>84357</v>
      </c>
      <c r="BZ3" s="84">
        <v>84893</v>
      </c>
      <c r="CA3" s="84">
        <v>81601</v>
      </c>
      <c r="CB3" s="84">
        <v>77380</v>
      </c>
      <c r="CC3" s="84">
        <v>78367</v>
      </c>
      <c r="CD3" s="84">
        <v>73220</v>
      </c>
      <c r="CE3" s="84">
        <v>68389</v>
      </c>
      <c r="CF3" s="84">
        <v>64141</v>
      </c>
      <c r="CG3" s="84">
        <v>62284</v>
      </c>
      <c r="CH3" s="84">
        <v>62157</v>
      </c>
      <c r="CI3" s="84">
        <v>62546</v>
      </c>
      <c r="CJ3" s="84">
        <v>64252</v>
      </c>
      <c r="CK3" s="84">
        <v>65394</v>
      </c>
      <c r="CL3" s="84">
        <v>61457</v>
      </c>
      <c r="CM3" s="84">
        <v>58207</v>
      </c>
      <c r="CN3" s="84">
        <v>56659</v>
      </c>
      <c r="CO3" s="84">
        <v>54530</v>
      </c>
      <c r="CP3" s="84">
        <v>51440</v>
      </c>
      <c r="CQ3" s="84">
        <v>46851</v>
      </c>
      <c r="CR3" s="84">
        <v>41517</v>
      </c>
      <c r="CS3" s="84">
        <v>37641</v>
      </c>
      <c r="CT3" s="84">
        <v>36390</v>
      </c>
      <c r="CU3" s="84">
        <v>35207</v>
      </c>
      <c r="CV3" s="84">
        <v>32966</v>
      </c>
      <c r="CW3" s="84">
        <v>32812</v>
      </c>
      <c r="CX3" s="84">
        <v>33531</v>
      </c>
      <c r="CY3" s="84">
        <v>34451</v>
      </c>
      <c r="CZ3" s="84">
        <v>36537</v>
      </c>
      <c r="DA3" s="84">
        <v>38647</v>
      </c>
      <c r="DB3" s="84">
        <v>36650</v>
      </c>
      <c r="DC3" s="84">
        <v>37560</v>
      </c>
      <c r="DD3" s="84">
        <v>36892</v>
      </c>
      <c r="DE3" s="84">
        <v>35117</v>
      </c>
      <c r="DF3" s="84">
        <v>34694</v>
      </c>
      <c r="DG3" s="84">
        <v>37122</v>
      </c>
      <c r="DH3" s="84">
        <v>38365</v>
      </c>
      <c r="DI3" s="84">
        <v>41401</v>
      </c>
      <c r="DJ3" s="84">
        <v>45044</v>
      </c>
      <c r="DK3" s="84">
        <v>47951</v>
      </c>
      <c r="DL3" s="84">
        <v>49454</v>
      </c>
      <c r="DM3" s="84">
        <v>54578</v>
      </c>
      <c r="DN3" s="84">
        <v>53097</v>
      </c>
      <c r="DO3" s="84">
        <v>54164</v>
      </c>
      <c r="DP3" s="84">
        <v>52476</v>
      </c>
      <c r="DQ3" s="84">
        <v>52060</v>
      </c>
      <c r="DR3" s="84">
        <v>53472</v>
      </c>
      <c r="DS3" s="84">
        <v>54900</v>
      </c>
      <c r="DT3" s="84">
        <v>55677</v>
      </c>
      <c r="DU3" s="84">
        <v>58023</v>
      </c>
      <c r="DV3" s="84">
        <v>60003</v>
      </c>
      <c r="DW3" s="84">
        <v>59798</v>
      </c>
      <c r="DX3" s="84">
        <v>60734</v>
      </c>
      <c r="DY3" s="84">
        <v>63576</v>
      </c>
      <c r="DZ3" s="84">
        <v>62899</v>
      </c>
      <c r="EA3" s="84">
        <v>60506</v>
      </c>
      <c r="EB3" s="84">
        <v>56458</v>
      </c>
      <c r="EC3" s="84">
        <v>52084</v>
      </c>
      <c r="ED3" s="84">
        <v>51672</v>
      </c>
      <c r="EE3" s="84">
        <v>49448</v>
      </c>
      <c r="EF3" s="84">
        <v>49230</v>
      </c>
      <c r="EG3" s="84">
        <v>48817</v>
      </c>
      <c r="EH3" s="84">
        <v>49470</v>
      </c>
      <c r="EI3" s="84">
        <v>49073</v>
      </c>
      <c r="EJ3" s="84">
        <v>50240</v>
      </c>
      <c r="EK3" s="84">
        <v>50933</v>
      </c>
      <c r="EL3" s="84">
        <v>48302</v>
      </c>
      <c r="EM3" s="84">
        <v>46133</v>
      </c>
      <c r="EN3" s="84">
        <v>43436</v>
      </c>
      <c r="EO3" s="84">
        <v>40651</v>
      </c>
      <c r="EP3" s="84">
        <v>40309</v>
      </c>
      <c r="EQ3" s="84">
        <v>40161</v>
      </c>
      <c r="ER3" s="84">
        <v>41278</v>
      </c>
      <c r="ES3" s="84">
        <v>41190</v>
      </c>
      <c r="ET3" s="84">
        <v>42344</v>
      </c>
      <c r="EU3" s="84">
        <v>43005</v>
      </c>
      <c r="EV3" s="84">
        <v>43742</v>
      </c>
      <c r="EW3" s="84">
        <v>45542</v>
      </c>
      <c r="EX3" s="84">
        <v>45216</v>
      </c>
      <c r="EY3" s="84">
        <v>44170</v>
      </c>
      <c r="EZ3" s="84">
        <v>42717</v>
      </c>
      <c r="FA3" s="84">
        <v>40188</v>
      </c>
      <c r="FB3" s="84">
        <v>41653</v>
      </c>
      <c r="FC3" s="84">
        <v>43917</v>
      </c>
      <c r="FD3" s="84">
        <v>42406</v>
      </c>
      <c r="FE3" s="84">
        <v>42657</v>
      </c>
      <c r="FF3" s="84">
        <v>44660</v>
      </c>
      <c r="FG3" s="84">
        <v>45426</v>
      </c>
      <c r="FH3" s="84">
        <v>45737</v>
      </c>
      <c r="FI3" s="84">
        <v>48543</v>
      </c>
      <c r="FJ3" s="84">
        <v>47104</v>
      </c>
      <c r="FK3" s="84">
        <v>49026</v>
      </c>
      <c r="FL3" s="84">
        <v>50316</v>
      </c>
      <c r="FM3" s="84">
        <v>51203</v>
      </c>
      <c r="FN3" s="84">
        <v>54180</v>
      </c>
      <c r="FO3" s="84">
        <v>56037</v>
      </c>
      <c r="FP3" s="84">
        <v>55866</v>
      </c>
      <c r="FQ3" s="84">
        <v>55864</v>
      </c>
      <c r="FR3" s="84">
        <v>57172</v>
      </c>
      <c r="FS3" s="84">
        <v>56998</v>
      </c>
      <c r="FT3" s="84">
        <v>56789</v>
      </c>
      <c r="FU3" s="84">
        <v>59296</v>
      </c>
      <c r="FV3" s="84">
        <v>55798</v>
      </c>
      <c r="FW3" s="84">
        <v>55133</v>
      </c>
      <c r="FX3" s="84">
        <v>53006</v>
      </c>
      <c r="FY3" s="84">
        <v>52164</v>
      </c>
      <c r="FZ3" s="84">
        <v>59359</v>
      </c>
      <c r="GA3" s="84">
        <v>66487</v>
      </c>
      <c r="GB3" s="84">
        <v>70473</v>
      </c>
      <c r="GC3" s="84">
        <v>74148</v>
      </c>
      <c r="GD3" s="84">
        <v>80902</v>
      </c>
      <c r="GE3" s="84">
        <v>85945</v>
      </c>
      <c r="GF3" s="84">
        <v>88217</v>
      </c>
      <c r="GG3" s="84">
        <v>94217</v>
      </c>
      <c r="GH3" s="84">
        <v>97543</v>
      </c>
      <c r="GI3" s="84">
        <v>101139</v>
      </c>
      <c r="GJ3" s="84">
        <v>98966</v>
      </c>
      <c r="GK3" s="84">
        <v>93425</v>
      </c>
      <c r="GL3" s="84">
        <v>97896</v>
      </c>
      <c r="GM3" s="84">
        <v>104877</v>
      </c>
      <c r="GN3" s="84">
        <v>107709</v>
      </c>
      <c r="GO3" s="84">
        <v>113895</v>
      </c>
      <c r="GP3" s="84">
        <v>119492</v>
      </c>
      <c r="GQ3" s="84">
        <v>123269</v>
      </c>
      <c r="GR3" s="84">
        <v>123951</v>
      </c>
      <c r="GS3" s="84">
        <v>133407</v>
      </c>
      <c r="GT3" s="84">
        <v>137429</v>
      </c>
      <c r="GU3" s="84">
        <v>143467</v>
      </c>
      <c r="GV3" s="84">
        <v>141280</v>
      </c>
      <c r="GW3" s="84">
        <v>141066</v>
      </c>
      <c r="GX3" s="84">
        <v>145921</v>
      </c>
      <c r="GY3" s="84">
        <v>150328</v>
      </c>
      <c r="GZ3" s="84">
        <v>151311</v>
      </c>
      <c r="HA3" s="84">
        <v>152267</v>
      </c>
      <c r="HB3" s="84">
        <v>151344</v>
      </c>
      <c r="HC3" s="84">
        <v>151881</v>
      </c>
      <c r="HD3" s="84">
        <v>150240</v>
      </c>
      <c r="HE3" s="84">
        <v>150907</v>
      </c>
      <c r="HF3" s="84">
        <v>139557</v>
      </c>
      <c r="HG3" s="84">
        <v>130124</v>
      </c>
      <c r="HH3" s="84">
        <v>111307</v>
      </c>
      <c r="HI3" s="84">
        <v>91189</v>
      </c>
      <c r="HJ3" s="84">
        <v>68494</v>
      </c>
      <c r="HK3" s="84">
        <v>64881</v>
      </c>
      <c r="HL3" s="84">
        <v>55412</v>
      </c>
      <c r="HM3" s="84">
        <v>50517</v>
      </c>
      <c r="HN3" s="84">
        <v>48254</v>
      </c>
      <c r="HO3" s="84">
        <v>43402</v>
      </c>
      <c r="HP3" s="84">
        <v>41763</v>
      </c>
      <c r="HQ3" s="84">
        <v>41297</v>
      </c>
      <c r="HR3" s="84">
        <v>38844</v>
      </c>
      <c r="HS3" s="84">
        <v>35803</v>
      </c>
      <c r="HT3" s="84">
        <v>32924</v>
      </c>
      <c r="HU3" s="84">
        <v>30927</v>
      </c>
      <c r="HV3" s="85">
        <v>31557</v>
      </c>
      <c r="HW3" s="86">
        <v>32119.999999999996</v>
      </c>
      <c r="HX3" s="86">
        <v>33137</v>
      </c>
      <c r="HY3" s="86">
        <v>32913</v>
      </c>
      <c r="HZ3" s="86">
        <v>33105</v>
      </c>
      <c r="IA3" s="86">
        <v>32927</v>
      </c>
      <c r="IB3" s="86">
        <v>33479</v>
      </c>
      <c r="IC3" s="86">
        <v>36567</v>
      </c>
      <c r="ID3" s="86">
        <v>35100</v>
      </c>
      <c r="IE3" s="86">
        <v>33651</v>
      </c>
      <c r="IF3" s="86">
        <v>32337.000000000004</v>
      </c>
      <c r="IG3" s="86">
        <v>30803</v>
      </c>
      <c r="IH3" s="83">
        <v>31393</v>
      </c>
      <c r="II3" s="83">
        <v>32164</v>
      </c>
      <c r="IJ3" s="83">
        <v>33931</v>
      </c>
      <c r="IK3" s="83">
        <v>36053</v>
      </c>
      <c r="IL3" s="83">
        <v>37649</v>
      </c>
      <c r="IM3" s="83">
        <v>38416</v>
      </c>
      <c r="IN3" s="83">
        <v>38898</v>
      </c>
      <c r="IO3" s="83">
        <v>40758</v>
      </c>
      <c r="IP3" s="83">
        <v>39795</v>
      </c>
      <c r="IQ3" s="83">
        <v>38732</v>
      </c>
      <c r="IR3" s="83">
        <v>36832</v>
      </c>
      <c r="IS3" s="83">
        <v>35784</v>
      </c>
      <c r="IT3" s="83">
        <v>34471</v>
      </c>
      <c r="IU3" s="83">
        <v>36671</v>
      </c>
      <c r="IV3" s="83">
        <v>39906</v>
      </c>
      <c r="IW3" s="83">
        <v>41707</v>
      </c>
      <c r="IX3" s="83">
        <v>43665</v>
      </c>
      <c r="IY3" s="83">
        <v>42779</v>
      </c>
      <c r="IZ3" s="83">
        <v>41093</v>
      </c>
      <c r="JA3" s="83">
        <v>42559</v>
      </c>
      <c r="JB3" s="83">
        <v>40809</v>
      </c>
      <c r="JC3" s="83">
        <v>40729</v>
      </c>
      <c r="JD3" s="83">
        <v>38806</v>
      </c>
      <c r="JE3" s="83">
        <v>34893</v>
      </c>
      <c r="JF3" s="83">
        <v>33794</v>
      </c>
      <c r="JG3" s="83">
        <v>34635</v>
      </c>
      <c r="JH3" s="83">
        <v>38863</v>
      </c>
      <c r="JI3" s="83">
        <v>39763</v>
      </c>
      <c r="JJ3" s="83">
        <v>42632</v>
      </c>
      <c r="JK3" s="87">
        <v>44032</v>
      </c>
      <c r="JL3" s="87">
        <v>40175</v>
      </c>
      <c r="JM3" s="87">
        <v>40579</v>
      </c>
      <c r="JN3" s="87">
        <v>41422</v>
      </c>
      <c r="JO3" s="83">
        <v>39137</v>
      </c>
      <c r="JP3" s="84">
        <v>37501</v>
      </c>
      <c r="JQ3" s="84">
        <v>35178</v>
      </c>
      <c r="JR3" s="84">
        <v>36394</v>
      </c>
      <c r="JS3" s="84">
        <v>38301</v>
      </c>
      <c r="JT3" s="84">
        <v>40808</v>
      </c>
      <c r="JU3" s="84">
        <v>44246</v>
      </c>
      <c r="JV3" s="84">
        <v>48023</v>
      </c>
      <c r="JW3" s="84">
        <v>49479</v>
      </c>
      <c r="JX3" s="84">
        <v>51079</v>
      </c>
      <c r="JY3" s="84">
        <v>54724</v>
      </c>
      <c r="JZ3" s="84">
        <f>56.556*1000</f>
        <v>56556</v>
      </c>
      <c r="KA3" s="84">
        <v>58217</v>
      </c>
      <c r="KB3" s="84">
        <v>59397</v>
      </c>
      <c r="KC3" s="84">
        <v>58739</v>
      </c>
      <c r="KD3" s="88">
        <v>62257</v>
      </c>
      <c r="KE3" s="89">
        <v>68971</v>
      </c>
      <c r="KF3" s="89">
        <v>76050</v>
      </c>
      <c r="KG3" s="89">
        <v>83692</v>
      </c>
      <c r="KH3" s="89">
        <v>92701</v>
      </c>
      <c r="KI3" s="89">
        <v>96983</v>
      </c>
      <c r="KJ3" s="89">
        <v>98055</v>
      </c>
      <c r="KK3" s="89">
        <v>103768</v>
      </c>
      <c r="KL3" s="89">
        <v>108573</v>
      </c>
      <c r="KM3" s="89">
        <v>107324</v>
      </c>
      <c r="KN3" s="89">
        <v>105049</v>
      </c>
      <c r="KO3" s="90">
        <v>102545</v>
      </c>
      <c r="KP3" s="84">
        <v>107779</v>
      </c>
      <c r="KQ3" s="84">
        <v>114826</v>
      </c>
      <c r="KR3" s="84">
        <v>117335</v>
      </c>
      <c r="KS3" s="84">
        <v>124280</v>
      </c>
      <c r="KT3" s="84">
        <v>129054</v>
      </c>
      <c r="KU3" s="84">
        <v>133939</v>
      </c>
      <c r="KV3" s="84">
        <v>135758</v>
      </c>
      <c r="KW3" s="84">
        <v>139268</v>
      </c>
      <c r="KX3" s="84">
        <v>140993</v>
      </c>
      <c r="KY3" s="84">
        <v>139063</v>
      </c>
      <c r="KZ3" s="84">
        <v>135300</v>
      </c>
      <c r="LA3" s="84">
        <v>132496</v>
      </c>
      <c r="LB3" s="88">
        <v>135536</v>
      </c>
      <c r="LC3" s="84">
        <v>143098</v>
      </c>
      <c r="LD3" s="84">
        <v>150917</v>
      </c>
      <c r="LE3" s="84">
        <v>159072</v>
      </c>
      <c r="LF3" s="84">
        <v>174043</v>
      </c>
      <c r="LG3" s="84">
        <v>183500</v>
      </c>
      <c r="LH3" s="84">
        <v>188066</v>
      </c>
      <c r="LI3" s="84">
        <v>199273</v>
      </c>
      <c r="LJ3" s="84">
        <v>206081</v>
      </c>
      <c r="LK3" s="84">
        <v>209866</v>
      </c>
      <c r="LL3" s="84">
        <v>213800</v>
      </c>
      <c r="LM3" s="90">
        <v>216629</v>
      </c>
      <c r="LN3" s="88">
        <v>230728</v>
      </c>
      <c r="LO3" s="84">
        <v>239254</v>
      </c>
      <c r="LP3" s="84">
        <v>253522</v>
      </c>
      <c r="LQ3" s="84">
        <f>+NEZ16_18!G20*1000</f>
        <v>267107</v>
      </c>
      <c r="LR3" s="84">
        <f>+NEZ16_18!H20*1000</f>
        <v>283243</v>
      </c>
      <c r="LY3" s="90"/>
    </row>
    <row r="4" spans="1:337">
      <c r="IJ4" s="34" t="s">
        <v>21</v>
      </c>
      <c r="IK4" s="33" t="s">
        <v>22</v>
      </c>
    </row>
    <row r="5" spans="1:337">
      <c r="KG5" s="66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2018-06-06T08:18:33Z</cp:lastPrinted>
  <dcterms:created xsi:type="dcterms:W3CDTF">1999-01-28T12:55:26Z</dcterms:created>
  <dcterms:modified xsi:type="dcterms:W3CDTF">2018-06-06T08:18:40Z</dcterms:modified>
</cp:coreProperties>
</file>